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8" yWindow="554" windowWidth="19817" windowHeight="9404"/>
  </bookViews>
  <sheets>
    <sheet name="Invoice Template" sheetId="1" r:id="rId1"/>
  </sheets>
  <calcPr calcId="144525"/>
</workbook>
</file>

<file path=xl/calcChain.xml><?xml version="1.0" encoding="utf-8"?>
<calcChain xmlns="http://schemas.openxmlformats.org/spreadsheetml/2006/main">
  <c r="G39" i="1" l="1"/>
  <c r="G36" i="1"/>
  <c r="G33" i="1"/>
  <c r="G21" i="1" l="1"/>
  <c r="G24" i="1"/>
  <c r="G27" i="1"/>
  <c r="G30" i="1"/>
  <c r="G42" i="1" l="1"/>
  <c r="G45" i="1" l="1"/>
  <c r="G48" i="1"/>
  <c r="G51" i="1" l="1"/>
</calcChain>
</file>

<file path=xl/sharedStrings.xml><?xml version="1.0" encoding="utf-8"?>
<sst xmlns="http://schemas.openxmlformats.org/spreadsheetml/2006/main" count="15" uniqueCount="11">
  <si>
    <t>TOTAL</t>
  </si>
  <si>
    <t>QTY</t>
  </si>
  <si>
    <t>PRICE</t>
  </si>
  <si>
    <t>ITEM DESCRIPTION</t>
  </si>
  <si>
    <t>Web Site Design</t>
  </si>
  <si>
    <t>Logo Design</t>
  </si>
  <si>
    <t>Brochure Design</t>
  </si>
  <si>
    <t>Sub-Total</t>
  </si>
  <si>
    <t>Tax Vat (5%)</t>
  </si>
  <si>
    <t>Discount (5%)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</si>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</sst>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C09]#,##0.00;[Red][$$-C09]#,##0.00"/>
  </numFmts>
  <fonts count="21">
    <font>
      <sz val="10"/>
      <color rgb="FF000000"/>
      <name val="Arial"/>
      <family val="2"/>
    </font>
    <font>
      <sz val="10"/>
      <color theme="1" tint="0.14999847407452621"/>
      <name val="Open Sans"/>
      <family val="2"/>
    </font>
    <font>
      <b/>
      <sz val="10"/>
      <color rgb="FF171717"/>
      <name val="Open Sans bold"/>
    </font>
    <font>
      <b/>
      <sz val="10"/>
      <color theme="1"/>
      <name val="Open Sans bold"/>
    </font>
    <font>
      <sz val="10"/>
      <color theme="1" tint="0.499984740745262"/>
      <name val="Open Sans bold"/>
      <charset val="1"/>
    </font>
    <font>
      <sz val="10"/>
      <color rgb="FF323232"/>
      <name val="Open Sans Semibold"/>
      <family val="2"/>
    </font>
    <font>
      <sz val="11"/>
      <color rgb="FF2D2D2D"/>
      <name val="Open Sans Semibold"/>
      <family val="2"/>
    </font>
    <font>
      <b/>
      <sz val="15"/>
      <color rgb="FF00B0F0"/>
      <name val="Open Sans bold"/>
      <charset val="1"/>
    </font>
    <font>
      <b/>
      <sz val="15"/>
      <color rgb="FF00B0F0"/>
      <name val="Open Sans Semibold"/>
      <family val="2"/>
    </font>
    <font>
      <sz val="10"/>
      <color rgb="FFFF0000"/>
      <name val="Arial"/>
      <family val="2"/>
    </font>
    <font>
      <sz val="10"/>
      <color rgb="FF171717"/>
      <name val="Open Sans bold"/>
    </font>
    <font>
      <sz val="11"/>
      <color rgb="FF323232"/>
      <name val="Open Sans bold"/>
      <charset val="1"/>
    </font>
    <font>
      <b/>
      <sz val="14"/>
      <color rgb="FF00B0F0"/>
      <name val="Open Sans bold"/>
    </font>
    <font>
      <b/>
      <sz val="12"/>
      <color rgb="FFFF0000"/>
      <name val="Roboto Slab bold"/>
    </font>
    <font>
      <b/>
      <sz val="14"/>
      <color rgb="FF92D050"/>
      <name val="Open Sans bold"/>
    </font>
    <font>
      <sz val="10"/>
      <color rgb="FF92D050"/>
      <name val="Arial"/>
      <family val="2"/>
    </font>
    <font>
      <b/>
      <sz val="14"/>
      <color rgb="FF92D050"/>
      <name val="Open Sans Semibold"/>
      <family val="2"/>
    </font>
    <font>
      <sz val="11"/>
      <color rgb="FFFFC000"/>
      <name val="Open Sans Semibold"/>
      <family val="2"/>
    </font>
    <font>
      <sz val="10"/>
      <color rgb="FF808080"/>
      <name val="Open Sans bold"/>
      <charset val="1"/>
    </font>
    <font>
      <b/>
      <sz val="10"/>
      <color rgb="FF000000"/>
      <name val="Open Sans bold"/>
    </font>
    <font>
      <b/>
      <sz val="12"/>
      <color rgb="FF92D050"/>
      <name val="Roboto Slab bold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rgb="FF92D05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indent="1"/>
    </xf>
    <xf numFmtId="0" fontId="0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/>
    <xf numFmtId="164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164" fontId="16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9" fillId="2" borderId="0" xfId="0" applyFont="1" applyFill="1" applyBorder="1" applyAlignment="1"/>
    <xf numFmtId="0" fontId="2" fillId="0" borderId="0" xfId="0" applyFont="1" applyBorder="1" applyAlignment="1">
      <alignment horizontal="left" vertical="center"/>
    </xf>
    <xf numFmtId="164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0" fontId="0" fillId="2" borderId="3" xfId="0" applyFont="1" applyFill="1" applyBorder="1" applyAlignment="1"/>
    <xf numFmtId="0" fontId="0" fillId="0" borderId="4" xfId="0" applyFont="1" applyFill="1" applyBorder="1" applyAlignment="1"/>
    <xf numFmtId="0" fontId="1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304097</xdr:colOff>
      <xdr:row>23</xdr:row>
      <xdr:rowOff>34391</xdr:rowOff>
    </xdr:from>
    <xdr:to>
      <xdr:col>2</xdr:col>
      <xdr:colOff>331005</xdr:colOff>
      <xdr:row>24</xdr:row>
      <xdr:rowOff>115991</xdr:rowOff>
    </xdr:to>
    <xdr:sp macro="" textlink="">
      <xdr:nvSpPr>
        <xdr:cNvPr id="19" name="Text Box 18"/>
        <xdr:cNvSpPr txBox="1"/>
      </xdr:nvSpPr>
      <xdr:spPr>
        <a:xfrm>
          <a:off x="304097" y="3776397"/>
          <a:ext cx="2706803" cy="278548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P.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900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+000  </a:t>
          </a:r>
          <a:r>
            <a:rPr lang="vi-VN" sz="900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310  685  1366</a:t>
          </a:r>
          <a:endParaRPr lang="en-US" sz="900">
            <a:solidFill>
              <a:schemeClr val="tx1"/>
            </a:solidFill>
            <a:effectLst/>
            <a:latin typeface="Open Sans"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301537</xdr:colOff>
      <xdr:row>24</xdr:row>
      <xdr:rowOff>90862</xdr:rowOff>
    </xdr:from>
    <xdr:to>
      <xdr:col>2</xdr:col>
      <xdr:colOff>380655</xdr:colOff>
      <xdr:row>25</xdr:row>
      <xdr:rowOff>163984</xdr:rowOff>
    </xdr:to>
    <xdr:sp macro="" textlink="">
      <xdr:nvSpPr>
        <xdr:cNvPr id="20" name="Text Box 20"/>
        <xdr:cNvSpPr txBox="1"/>
      </xdr:nvSpPr>
      <xdr:spPr>
        <a:xfrm>
          <a:off x="301537" y="4029816"/>
          <a:ext cx="2759013" cy="26303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E: </a:t>
          </a:r>
          <a:r>
            <a:rPr lang="en-US" sz="900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yourmail@gmail.com</a:t>
          </a:r>
          <a:endParaRPr lang="en-US" sz="900">
            <a:solidFill>
              <a:schemeClr val="tx1"/>
            </a:solidFill>
            <a:effectLst/>
            <a:latin typeface="Open Sans"/>
            <a:ea typeface="Open Sans Semibold" pitchFamily="34" charset="0"/>
            <a:cs typeface="Open Sans Semibold" pitchFamily="34" charset="0"/>
          </a:endParaRPr>
        </a:p>
      </xdr:txBody>
    </xdr:sp>
    <xdr:clientData/>
  </xdr:twoCellAnchor>
  <xdr:twoCellAnchor>
    <xdr:from>
      <xdr:col>0</xdr:col>
      <xdr:colOff>313139</xdr:colOff>
      <xdr:row>20</xdr:row>
      <xdr:rowOff>112923</xdr:rowOff>
    </xdr:from>
    <xdr:to>
      <xdr:col>3</xdr:col>
      <xdr:colOff>10105</xdr:colOff>
      <xdr:row>22</xdr:row>
      <xdr:rowOff>41799</xdr:rowOff>
    </xdr:to>
    <xdr:sp macro="" textlink="">
      <xdr:nvSpPr>
        <xdr:cNvPr id="23" name="Text Box 6"/>
        <xdr:cNvSpPr txBox="1"/>
      </xdr:nvSpPr>
      <xdr:spPr>
        <a:xfrm>
          <a:off x="313139" y="3341458"/>
          <a:ext cx="2763723" cy="25243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SANTA MITCHELL</a:t>
          </a:r>
          <a:endParaRPr lang="en-US" sz="1000" b="1">
            <a:solidFill>
              <a:schemeClr val="tx1"/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4</xdr:col>
      <xdr:colOff>730070</xdr:colOff>
      <xdr:row>61</xdr:row>
      <xdr:rowOff>190572</xdr:rowOff>
    </xdr:from>
    <xdr:to>
      <xdr:col>7</xdr:col>
      <xdr:colOff>111746</xdr:colOff>
      <xdr:row>63</xdr:row>
      <xdr:rowOff>35668</xdr:rowOff>
    </xdr:to>
    <xdr:sp macro="" textlink="">
      <xdr:nvSpPr>
        <xdr:cNvPr id="39" name="Text Box 29"/>
        <xdr:cNvSpPr txBox="1"/>
      </xdr:nvSpPr>
      <xdr:spPr>
        <a:xfrm>
          <a:off x="6779178" y="11919510"/>
          <a:ext cx="2476568" cy="231958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vi-VN" sz="15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Louise Martin</a:t>
          </a:r>
          <a:endParaRPr lang="en-US" sz="1500" b="1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319453</xdr:colOff>
      <xdr:row>46</xdr:row>
      <xdr:rowOff>98264</xdr:rowOff>
    </xdr:from>
    <xdr:to>
      <xdr:col>1</xdr:col>
      <xdr:colOff>2100106</xdr:colOff>
      <xdr:row>50</xdr:row>
      <xdr:rowOff>1375</xdr:rowOff>
    </xdr:to>
    <xdr:sp macro="" textlink="">
      <xdr:nvSpPr>
        <xdr:cNvPr id="44" name="Text Box 255"/>
        <xdr:cNvSpPr txBox="1"/>
      </xdr:nvSpPr>
      <xdr:spPr>
        <a:xfrm>
          <a:off x="319453" y="8830281"/>
          <a:ext cx="2172539" cy="66678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/>
              </a:solidFill>
              <a:effectLst/>
              <a:latin typeface="Open Sans Semibold"/>
              <a:ea typeface="Calibri"/>
              <a:cs typeface="Vrinda"/>
            </a:rPr>
            <a:t>Lorem ipsum dolor consectetuer adipiscing elit, sed ut laore  magna aliquam ligula erat.</a:t>
          </a:r>
          <a:endParaRPr lang="en-US" sz="1000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314571</xdr:colOff>
      <xdr:row>43</xdr:row>
      <xdr:rowOff>115735</xdr:rowOff>
    </xdr:from>
    <xdr:to>
      <xdr:col>1</xdr:col>
      <xdr:colOff>2023372</xdr:colOff>
      <xdr:row>45</xdr:row>
      <xdr:rowOff>5130</xdr:rowOff>
    </xdr:to>
    <xdr:sp macro="" textlink="">
      <xdr:nvSpPr>
        <xdr:cNvPr id="48" name="Text Box 33"/>
        <xdr:cNvSpPr txBox="1"/>
      </xdr:nvSpPr>
      <xdr:spPr>
        <a:xfrm>
          <a:off x="314571" y="8274996"/>
          <a:ext cx="2100687" cy="27123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1200" b="1">
              <a:solidFill>
                <a:srgbClr val="92D050"/>
              </a:solidFill>
              <a:effectLst/>
              <a:latin typeface="Open Sans bold"/>
              <a:ea typeface="Calibri"/>
              <a:cs typeface="Open Sans Semibold"/>
            </a:rPr>
            <a:t>TEMS &amp; CONDITION</a:t>
          </a:r>
          <a:endParaRPr lang="en-US" sz="1200" b="1">
            <a:solidFill>
              <a:srgbClr val="92D050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301536</xdr:colOff>
      <xdr:row>25</xdr:row>
      <xdr:rowOff>153039</xdr:rowOff>
    </xdr:from>
    <xdr:to>
      <xdr:col>3</xdr:col>
      <xdr:colOff>173777</xdr:colOff>
      <xdr:row>27</xdr:row>
      <xdr:rowOff>11207</xdr:rowOff>
    </xdr:to>
    <xdr:sp macro="" textlink="">
      <xdr:nvSpPr>
        <xdr:cNvPr id="37" name="Text Box 20"/>
        <xdr:cNvSpPr txBox="1"/>
      </xdr:nvSpPr>
      <xdr:spPr>
        <a:xfrm>
          <a:off x="301536" y="4281907"/>
          <a:ext cx="2938998" cy="2379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W. </a:t>
          </a:r>
          <a:r>
            <a:rPr lang="en-US" sz="900">
              <a:solidFill>
                <a:schemeClr val="tx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www.yourdomain.com</a:t>
          </a:r>
        </a:p>
      </xdr:txBody>
    </xdr:sp>
    <xdr:clientData/>
  </xdr:twoCellAnchor>
  <xdr:twoCellAnchor>
    <xdr:from>
      <xdr:col>2</xdr:col>
      <xdr:colOff>281350</xdr:colOff>
      <xdr:row>4</xdr:row>
      <xdr:rowOff>9082</xdr:rowOff>
    </xdr:from>
    <xdr:to>
      <xdr:col>4</xdr:col>
      <xdr:colOff>756135</xdr:colOff>
      <xdr:row>7</xdr:row>
      <xdr:rowOff>175840</xdr:rowOff>
    </xdr:to>
    <xdr:sp macro="" textlink="">
      <xdr:nvSpPr>
        <xdr:cNvPr id="34" name="Invoice_Text"/>
        <xdr:cNvSpPr txBox="1"/>
      </xdr:nvSpPr>
      <xdr:spPr>
        <a:xfrm>
          <a:off x="2962486" y="770393"/>
          <a:ext cx="3851031" cy="73774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6000" b="1" spc="100">
              <a:solidFill>
                <a:schemeClr val="bg1"/>
              </a:solidFill>
              <a:effectLst/>
              <a:latin typeface="Mukta" pitchFamily="34" charset="0"/>
              <a:ea typeface="Calibri"/>
              <a:cs typeface="Mukta" pitchFamily="34" charset="0"/>
            </a:rPr>
            <a:t>INVOICE</a:t>
          </a:r>
          <a:endParaRPr lang="en-US" sz="6000" b="1">
            <a:solidFill>
              <a:schemeClr val="bg1"/>
            </a:solidFill>
            <a:effectLst/>
            <a:latin typeface="Mukta" pitchFamily="34" charset="0"/>
            <a:ea typeface="Calibri"/>
            <a:cs typeface="Mukta" pitchFamily="34" charset="0"/>
          </a:endParaRPr>
        </a:p>
      </xdr:txBody>
    </xdr:sp>
    <xdr:clientData/>
  </xdr:twoCellAnchor>
  <xdr:twoCellAnchor>
    <xdr:from>
      <xdr:col>5</xdr:col>
      <xdr:colOff>473184</xdr:colOff>
      <xdr:row>9</xdr:row>
      <xdr:rowOff>7027</xdr:rowOff>
    </xdr:from>
    <xdr:to>
      <xdr:col>7</xdr:col>
      <xdr:colOff>153462</xdr:colOff>
      <xdr:row>11</xdr:row>
      <xdr:rowOff>80610</xdr:rowOff>
    </xdr:to>
    <xdr:sp macro="" textlink="">
      <xdr:nvSpPr>
        <xdr:cNvPr id="67" name="Text Box 359"/>
        <xdr:cNvSpPr txBox="1"/>
      </xdr:nvSpPr>
      <xdr:spPr>
        <a:xfrm>
          <a:off x="7647707" y="1747905"/>
          <a:ext cx="1649755" cy="46044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500"/>
            </a:spcAft>
          </a:pPr>
          <a:r>
            <a:rPr lang="en-US" sz="1000" b="1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Invoice No.:</a:t>
          </a:r>
          <a:r>
            <a:rPr lang="en-US" sz="1000" b="1" baseline="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100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#549512</a:t>
          </a:r>
          <a:endParaRPr lang="en-US" sz="110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3</xdr:col>
      <xdr:colOff>2352675</xdr:colOff>
      <xdr:row>9</xdr:row>
      <xdr:rowOff>23061</xdr:rowOff>
    </xdr:from>
    <xdr:to>
      <xdr:col>5</xdr:col>
      <xdr:colOff>399649</xdr:colOff>
      <xdr:row>11</xdr:row>
      <xdr:rowOff>86645</xdr:rowOff>
    </xdr:to>
    <xdr:sp macro="" textlink="">
      <xdr:nvSpPr>
        <xdr:cNvPr id="68" name="Text Box 360"/>
        <xdr:cNvSpPr txBox="1"/>
      </xdr:nvSpPr>
      <xdr:spPr>
        <a:xfrm>
          <a:off x="5412398" y="1763939"/>
          <a:ext cx="2161774" cy="45044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500"/>
            </a:spcAft>
          </a:pPr>
          <a:r>
            <a:rPr lang="en-US" sz="1000" b="1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Due Date:</a:t>
          </a:r>
          <a:r>
            <a:rPr lang="en-US" sz="1000" b="1" baseline="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100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10 / 01 / 2021</a:t>
          </a:r>
          <a:endParaRPr lang="en-US" sz="110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2</xdr:col>
      <xdr:colOff>321715</xdr:colOff>
      <xdr:row>9</xdr:row>
      <xdr:rowOff>41698</xdr:rowOff>
    </xdr:from>
    <xdr:to>
      <xdr:col>3</xdr:col>
      <xdr:colOff>2009668</xdr:colOff>
      <xdr:row>11</xdr:row>
      <xdr:rowOff>43157</xdr:rowOff>
    </xdr:to>
    <xdr:sp macro="" textlink="">
      <xdr:nvSpPr>
        <xdr:cNvPr id="70" name="Text Box 362"/>
        <xdr:cNvSpPr txBox="1"/>
      </xdr:nvSpPr>
      <xdr:spPr>
        <a:xfrm>
          <a:off x="2994578" y="1782576"/>
          <a:ext cx="2074813" cy="38831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500"/>
            </a:spcAft>
          </a:pPr>
          <a:r>
            <a:rPr lang="en-US" sz="1000" b="1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Invoice Date:</a:t>
          </a:r>
          <a:r>
            <a:rPr lang="en-US" sz="1000" b="1" baseline="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1000">
              <a:solidFill>
                <a:schemeClr val="bg1"/>
              </a:solidFill>
              <a:effectLst/>
              <a:latin typeface="Open Sans"/>
              <a:ea typeface="Calibri"/>
              <a:cs typeface="Vrinda"/>
            </a:rPr>
            <a:t>01 / 01 / 2021</a:t>
          </a:r>
          <a:endParaRPr lang="en-US" sz="110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4</xdr:col>
      <xdr:colOff>730070</xdr:colOff>
      <xdr:row>63</xdr:row>
      <xdr:rowOff>99997</xdr:rowOff>
    </xdr:from>
    <xdr:to>
      <xdr:col>7</xdr:col>
      <xdr:colOff>111746</xdr:colOff>
      <xdr:row>64</xdr:row>
      <xdr:rowOff>143443</xdr:rowOff>
    </xdr:to>
    <xdr:sp macro="" textlink="">
      <xdr:nvSpPr>
        <xdr:cNvPr id="89" name="Text Box 29"/>
        <xdr:cNvSpPr txBox="1"/>
      </xdr:nvSpPr>
      <xdr:spPr>
        <a:xfrm>
          <a:off x="6779178" y="12215797"/>
          <a:ext cx="2476568" cy="23687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Open Sans bold"/>
              <a:ea typeface="Calibri"/>
              <a:cs typeface="Open Sans Semibold"/>
            </a:rPr>
            <a:t>ACCOUNTANTS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4</xdr:col>
      <xdr:colOff>690973</xdr:colOff>
      <xdr:row>57</xdr:row>
      <xdr:rowOff>162646</xdr:rowOff>
    </xdr:from>
    <xdr:to>
      <xdr:col>6</xdr:col>
      <xdr:colOff>817385</xdr:colOff>
      <xdr:row>60</xdr:row>
      <xdr:rowOff>70718</xdr:rowOff>
    </xdr:to>
    <xdr:pic>
      <xdr:nvPicPr>
        <xdr:cNvPr id="181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081" y="11117861"/>
          <a:ext cx="2271730" cy="4883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319441</xdr:colOff>
      <xdr:row>21</xdr:row>
      <xdr:rowOff>93738</xdr:rowOff>
    </xdr:from>
    <xdr:to>
      <xdr:col>2</xdr:col>
      <xdr:colOff>323557</xdr:colOff>
      <xdr:row>22</xdr:row>
      <xdr:rowOff>176433</xdr:rowOff>
    </xdr:to>
    <xdr:sp macro="" textlink="">
      <xdr:nvSpPr>
        <xdr:cNvPr id="36" name="Text Box 18"/>
        <xdr:cNvSpPr txBox="1"/>
      </xdr:nvSpPr>
      <xdr:spPr>
        <a:xfrm>
          <a:off x="319441" y="3484052"/>
          <a:ext cx="2684011" cy="24447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Position</a:t>
          </a:r>
          <a:r>
            <a:rPr lang="en-US" sz="900" baseline="0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 in Company</a:t>
          </a:r>
          <a:endParaRPr lang="en-US" sz="900">
            <a:solidFill>
              <a:schemeClr val="tx1"/>
            </a:solidFill>
            <a:effectLst/>
            <a:latin typeface="Open Sans"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324233</xdr:colOff>
      <xdr:row>34</xdr:row>
      <xdr:rowOff>99456</xdr:rowOff>
    </xdr:from>
    <xdr:to>
      <xdr:col>2</xdr:col>
      <xdr:colOff>306179</xdr:colOff>
      <xdr:row>39</xdr:row>
      <xdr:rowOff>14607</xdr:rowOff>
    </xdr:to>
    <xdr:sp macro="" textlink="">
      <xdr:nvSpPr>
        <xdr:cNvPr id="64" name="Text Box 106"/>
        <xdr:cNvSpPr txBox="1"/>
      </xdr:nvSpPr>
      <xdr:spPr>
        <a:xfrm>
          <a:off x="324233" y="5937548"/>
          <a:ext cx="2661841" cy="29497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Account Number</a:t>
          </a:r>
          <a:r>
            <a:rPr lang="en-US" sz="900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: 0123456789</a:t>
          </a:r>
        </a:p>
      </xdr:txBody>
    </xdr:sp>
    <xdr:clientData/>
  </xdr:twoCellAnchor>
  <xdr:twoCellAnchor>
    <xdr:from>
      <xdr:col>0</xdr:col>
      <xdr:colOff>314944</xdr:colOff>
      <xdr:row>31</xdr:row>
      <xdr:rowOff>148192</xdr:rowOff>
    </xdr:from>
    <xdr:to>
      <xdr:col>2</xdr:col>
      <xdr:colOff>281354</xdr:colOff>
      <xdr:row>33</xdr:row>
      <xdr:rowOff>38177</xdr:rowOff>
    </xdr:to>
    <xdr:sp macro="" textlink="">
      <xdr:nvSpPr>
        <xdr:cNvPr id="65" name="Text Box 33"/>
        <xdr:cNvSpPr txBox="1"/>
      </xdr:nvSpPr>
      <xdr:spPr>
        <a:xfrm>
          <a:off x="314944" y="5416543"/>
          <a:ext cx="2646305" cy="26981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100" b="1">
              <a:solidFill>
                <a:srgbClr val="92D050"/>
              </a:solidFill>
              <a:effectLst/>
              <a:latin typeface="Open Sans bold"/>
              <a:ea typeface="Calibri"/>
              <a:cs typeface="Vrinda"/>
            </a:rPr>
            <a:t>COMPANY NAME</a:t>
          </a:r>
        </a:p>
      </xdr:txBody>
    </xdr:sp>
    <xdr:clientData/>
  </xdr:twoCellAnchor>
  <xdr:twoCellAnchor>
    <xdr:from>
      <xdr:col>0</xdr:col>
      <xdr:colOff>315960</xdr:colOff>
      <xdr:row>35</xdr:row>
      <xdr:rowOff>160154</xdr:rowOff>
    </xdr:from>
    <xdr:to>
      <xdr:col>2</xdr:col>
      <xdr:colOff>348383</xdr:colOff>
      <xdr:row>37</xdr:row>
      <xdr:rowOff>59822</xdr:rowOff>
    </xdr:to>
    <xdr:sp macro="" textlink="">
      <xdr:nvSpPr>
        <xdr:cNvPr id="66" name="Text Box 106"/>
        <xdr:cNvSpPr txBox="1"/>
      </xdr:nvSpPr>
      <xdr:spPr>
        <a:xfrm>
          <a:off x="315960" y="6792065"/>
          <a:ext cx="2715333" cy="281507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Bank Name</a:t>
          </a:r>
          <a:r>
            <a:rPr lang="en-US" sz="900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: Alice Wilson</a:t>
          </a:r>
        </a:p>
      </xdr:txBody>
    </xdr:sp>
    <xdr:clientData/>
  </xdr:twoCellAnchor>
  <xdr:twoCellAnchor>
    <xdr:from>
      <xdr:col>0</xdr:col>
      <xdr:colOff>315959</xdr:colOff>
      <xdr:row>37</xdr:row>
      <xdr:rowOff>31596</xdr:rowOff>
    </xdr:from>
    <xdr:to>
      <xdr:col>3</xdr:col>
      <xdr:colOff>532200</xdr:colOff>
      <xdr:row>38</xdr:row>
      <xdr:rowOff>162781</xdr:rowOff>
    </xdr:to>
    <xdr:sp macro="" textlink="">
      <xdr:nvSpPr>
        <xdr:cNvPr id="69" name="Text Box 106"/>
        <xdr:cNvSpPr txBox="1"/>
      </xdr:nvSpPr>
      <xdr:spPr>
        <a:xfrm>
          <a:off x="315959" y="7045346"/>
          <a:ext cx="3250844" cy="32210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PayPal: </a:t>
          </a:r>
          <a:r>
            <a:rPr lang="en-US" sz="900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Alice123456789</a:t>
          </a:r>
        </a:p>
      </xdr:txBody>
    </xdr:sp>
    <xdr:clientData/>
  </xdr:twoCellAnchor>
  <xdr:twoCellAnchor>
    <xdr:from>
      <xdr:col>0</xdr:col>
      <xdr:colOff>313205</xdr:colOff>
      <xdr:row>38</xdr:row>
      <xdr:rowOff>95462</xdr:rowOff>
    </xdr:from>
    <xdr:to>
      <xdr:col>2</xdr:col>
      <xdr:colOff>349623</xdr:colOff>
      <xdr:row>39</xdr:row>
      <xdr:rowOff>121739</xdr:rowOff>
    </xdr:to>
    <xdr:sp macro="" textlink="">
      <xdr:nvSpPr>
        <xdr:cNvPr id="71" name="Text Box 106"/>
        <xdr:cNvSpPr txBox="1"/>
      </xdr:nvSpPr>
      <xdr:spPr>
        <a:xfrm>
          <a:off x="313205" y="7300131"/>
          <a:ext cx="2719328" cy="2171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Company Name</a:t>
          </a:r>
          <a:r>
            <a:rPr lang="en-US" sz="900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: Company LTD</a:t>
          </a:r>
        </a:p>
      </xdr:txBody>
    </xdr:sp>
    <xdr:clientData/>
  </xdr:twoCellAnchor>
  <xdr:twoCellAnchor>
    <xdr:from>
      <xdr:col>0</xdr:col>
      <xdr:colOff>303092</xdr:colOff>
      <xdr:row>18</xdr:row>
      <xdr:rowOff>8158</xdr:rowOff>
    </xdr:from>
    <xdr:to>
      <xdr:col>2</xdr:col>
      <xdr:colOff>40195</xdr:colOff>
      <xdr:row>19</xdr:row>
      <xdr:rowOff>126058</xdr:rowOff>
    </xdr:to>
    <xdr:sp macro="" textlink="">
      <xdr:nvSpPr>
        <xdr:cNvPr id="35" name="Text Box 6"/>
        <xdr:cNvSpPr txBox="1"/>
      </xdr:nvSpPr>
      <xdr:spPr>
        <a:xfrm>
          <a:off x="303092" y="4369143"/>
          <a:ext cx="2243710" cy="30973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200" b="1">
              <a:solidFill>
                <a:srgbClr val="92D050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INVOICE TO</a:t>
          </a:r>
          <a:endParaRPr lang="en-US" sz="1200" b="1">
            <a:solidFill>
              <a:srgbClr val="92D050"/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3</xdr:col>
      <xdr:colOff>220302</xdr:colOff>
      <xdr:row>69</xdr:row>
      <xdr:rowOff>92568</xdr:rowOff>
    </xdr:from>
    <xdr:to>
      <xdr:col>3</xdr:col>
      <xdr:colOff>1529097</xdr:colOff>
      <xdr:row>70</xdr:row>
      <xdr:rowOff>131808</xdr:rowOff>
    </xdr:to>
    <xdr:sp macro="" textlink="">
      <xdr:nvSpPr>
        <xdr:cNvPr id="54" name="Text Box 18"/>
        <xdr:cNvSpPr txBox="1"/>
      </xdr:nvSpPr>
      <xdr:spPr>
        <a:xfrm>
          <a:off x="3251890" y="13147386"/>
          <a:ext cx="1308795" cy="22915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0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+</a:t>
          </a:r>
          <a:r>
            <a:rPr lang="vi-VN" sz="900" b="0" baseline="0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 </a:t>
          </a:r>
          <a:r>
            <a:rPr lang="en-US" sz="900" b="0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012 345 6789</a:t>
          </a:r>
          <a:endParaRPr lang="en-US" sz="900" b="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3</xdr:col>
      <xdr:colOff>2380654</xdr:colOff>
      <xdr:row>69</xdr:row>
      <xdr:rowOff>120142</xdr:rowOff>
    </xdr:from>
    <xdr:to>
      <xdr:col>4</xdr:col>
      <xdr:colOff>989938</xdr:colOff>
      <xdr:row>70</xdr:row>
      <xdr:rowOff>111561</xdr:rowOff>
    </xdr:to>
    <xdr:sp macro="" textlink="">
      <xdr:nvSpPr>
        <xdr:cNvPr id="55" name="Text Box 18"/>
        <xdr:cNvSpPr txBox="1"/>
      </xdr:nvSpPr>
      <xdr:spPr>
        <a:xfrm>
          <a:off x="5412242" y="13174960"/>
          <a:ext cx="1598668" cy="18133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0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yournme@email.com</a:t>
          </a:r>
          <a:endParaRPr lang="en-US" sz="900" b="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5</xdr:col>
      <xdr:colOff>777584</xdr:colOff>
      <xdr:row>69</xdr:row>
      <xdr:rowOff>112542</xdr:rowOff>
    </xdr:from>
    <xdr:to>
      <xdr:col>7</xdr:col>
      <xdr:colOff>295421</xdr:colOff>
      <xdr:row>70</xdr:row>
      <xdr:rowOff>127850</xdr:rowOff>
    </xdr:to>
    <xdr:sp macro="" textlink="">
      <xdr:nvSpPr>
        <xdr:cNvPr id="56" name="Text Box 18"/>
        <xdr:cNvSpPr txBox="1"/>
      </xdr:nvSpPr>
      <xdr:spPr>
        <a:xfrm>
          <a:off x="7916938" y="13167360"/>
          <a:ext cx="1480280" cy="20522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0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2532  Camden Place</a:t>
          </a:r>
          <a:endParaRPr lang="en-US" sz="900" b="0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322139</xdr:colOff>
      <xdr:row>61</xdr:row>
      <xdr:rowOff>75418</xdr:rowOff>
    </xdr:from>
    <xdr:to>
      <xdr:col>1</xdr:col>
      <xdr:colOff>2071971</xdr:colOff>
      <xdr:row>65</xdr:row>
      <xdr:rowOff>71758</xdr:rowOff>
    </xdr:to>
    <xdr:sp macro="" textlink="">
      <xdr:nvSpPr>
        <xdr:cNvPr id="76" name="Text Box 255"/>
        <xdr:cNvSpPr txBox="1"/>
      </xdr:nvSpPr>
      <xdr:spPr>
        <a:xfrm>
          <a:off x="322139" y="11671215"/>
          <a:ext cx="2141718" cy="760016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/>
              </a:solidFill>
              <a:effectLst/>
              <a:latin typeface="Open Sans Semibold"/>
              <a:ea typeface="Calibri"/>
              <a:cs typeface="Vrinda"/>
            </a:rPr>
            <a:t>Mauris consectetuer consectetuer adipiscing vulputate tellus ipsum dolor, consectetuer nonummy.</a:t>
          </a:r>
          <a:endParaRPr lang="en-US" sz="1000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319741</xdr:colOff>
      <xdr:row>58</xdr:row>
      <xdr:rowOff>119389</xdr:rowOff>
    </xdr:from>
    <xdr:to>
      <xdr:col>1</xdr:col>
      <xdr:colOff>1972274</xdr:colOff>
      <xdr:row>60</xdr:row>
      <xdr:rowOff>8785</xdr:rowOff>
    </xdr:to>
    <xdr:sp macro="" textlink="">
      <xdr:nvSpPr>
        <xdr:cNvPr id="77" name="Text Box 33"/>
        <xdr:cNvSpPr txBox="1"/>
      </xdr:nvSpPr>
      <xdr:spPr>
        <a:xfrm>
          <a:off x="319741" y="11142430"/>
          <a:ext cx="2044419" cy="271234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1200" b="1">
              <a:solidFill>
                <a:srgbClr val="92D050"/>
              </a:solidFill>
              <a:effectLst/>
              <a:latin typeface="Open Sans bold"/>
              <a:ea typeface="Calibri"/>
              <a:cs typeface="Open Sans Semibold"/>
            </a:rPr>
            <a:t>NOTE</a:t>
          </a:r>
          <a:endParaRPr lang="en-US" sz="1200" b="1">
            <a:solidFill>
              <a:srgbClr val="92D050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1</xdr:col>
      <xdr:colOff>159485</xdr:colOff>
      <xdr:row>39</xdr:row>
      <xdr:rowOff>137024</xdr:rowOff>
    </xdr:from>
    <xdr:to>
      <xdr:col>1</xdr:col>
      <xdr:colOff>2103385</xdr:colOff>
      <xdr:row>39</xdr:row>
      <xdr:rowOff>137024</xdr:rowOff>
    </xdr:to>
    <xdr:cxnSp macro="">
      <xdr:nvCxnSpPr>
        <xdr:cNvPr id="80" name="Straight Connector 79"/>
        <xdr:cNvCxnSpPr/>
      </xdr:nvCxnSpPr>
      <xdr:spPr>
        <a:xfrm>
          <a:off x="546347" y="7494427"/>
          <a:ext cx="19439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18808</xdr:colOff>
      <xdr:row>19</xdr:row>
      <xdr:rowOff>177158</xdr:rowOff>
    </xdr:from>
    <xdr:to>
      <xdr:col>1</xdr:col>
      <xdr:colOff>1962708</xdr:colOff>
      <xdr:row>19</xdr:row>
      <xdr:rowOff>177158</xdr:rowOff>
    </xdr:to>
    <xdr:cxnSp macro="">
      <xdr:nvCxnSpPr>
        <xdr:cNvPr id="81" name="Straight Connector 80"/>
        <xdr:cNvCxnSpPr/>
      </xdr:nvCxnSpPr>
      <xdr:spPr>
        <a:xfrm>
          <a:off x="407739" y="3222399"/>
          <a:ext cx="19439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301536</xdr:colOff>
      <xdr:row>27</xdr:row>
      <xdr:rowOff>40497</xdr:rowOff>
    </xdr:from>
    <xdr:to>
      <xdr:col>3</xdr:col>
      <xdr:colOff>173777</xdr:colOff>
      <xdr:row>28</xdr:row>
      <xdr:rowOff>88578</xdr:rowOff>
    </xdr:to>
    <xdr:sp macro="" textlink="">
      <xdr:nvSpPr>
        <xdr:cNvPr id="84" name="Text Box 20"/>
        <xdr:cNvSpPr txBox="1"/>
      </xdr:nvSpPr>
      <xdr:spPr>
        <a:xfrm>
          <a:off x="301536" y="4549192"/>
          <a:ext cx="2938998" cy="2379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A. </a:t>
          </a:r>
          <a:r>
            <a:rPr lang="en-US" sz="900">
              <a:solidFill>
                <a:schemeClr val="tx1"/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2916  Jett Lane, CA, USA</a:t>
          </a:r>
        </a:p>
      </xdr:txBody>
    </xdr:sp>
    <xdr:clientData/>
  </xdr:twoCellAnchor>
  <xdr:twoCellAnchor>
    <xdr:from>
      <xdr:col>0</xdr:col>
      <xdr:colOff>319453</xdr:colOff>
      <xdr:row>50</xdr:row>
      <xdr:rowOff>111054</xdr:rowOff>
    </xdr:from>
    <xdr:to>
      <xdr:col>1</xdr:col>
      <xdr:colOff>2100106</xdr:colOff>
      <xdr:row>54</xdr:row>
      <xdr:rowOff>15169</xdr:rowOff>
    </xdr:to>
    <xdr:sp macro="" textlink="">
      <xdr:nvSpPr>
        <xdr:cNvPr id="85" name="Text Box 255"/>
        <xdr:cNvSpPr txBox="1"/>
      </xdr:nvSpPr>
      <xdr:spPr>
        <a:xfrm>
          <a:off x="319453" y="9606747"/>
          <a:ext cx="2172539" cy="66778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/>
              </a:solidFill>
              <a:effectLst/>
              <a:latin typeface="Open Sans Semibold"/>
              <a:ea typeface="Calibri"/>
              <a:cs typeface="Vrinda"/>
            </a:rPr>
            <a:t>Lorem ipsum dolor consectetuer adipiscing elit, sed ut laore  magna aliquam ligula erat.</a:t>
          </a:r>
          <a:endParaRPr lang="en-US" sz="1000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3</xdr:col>
      <xdr:colOff>52754</xdr:colOff>
      <xdr:row>59</xdr:row>
      <xdr:rowOff>52748</xdr:rowOff>
    </xdr:from>
    <xdr:to>
      <xdr:col>3</xdr:col>
      <xdr:colOff>1030459</xdr:colOff>
      <xdr:row>64</xdr:row>
      <xdr:rowOff>80884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2477" y="11394826"/>
          <a:ext cx="977705" cy="9952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35169</xdr:colOff>
      <xdr:row>4</xdr:row>
      <xdr:rowOff>41375</xdr:rowOff>
    </xdr:from>
    <xdr:to>
      <xdr:col>1</xdr:col>
      <xdr:colOff>1765057</xdr:colOff>
      <xdr:row>10</xdr:row>
      <xdr:rowOff>169020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00" y="802686"/>
          <a:ext cx="1729888" cy="12696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20097</xdr:colOff>
      <xdr:row>69</xdr:row>
      <xdr:rowOff>130002</xdr:rowOff>
    </xdr:from>
    <xdr:to>
      <xdr:col>3</xdr:col>
      <xdr:colOff>203981</xdr:colOff>
      <xdr:row>70</xdr:row>
      <xdr:rowOff>122589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685" y="13184820"/>
          <a:ext cx="183884" cy="1825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2157383</xdr:colOff>
      <xdr:row>69</xdr:row>
      <xdr:rowOff>147711</xdr:rowOff>
    </xdr:from>
    <xdr:to>
      <xdr:col>3</xdr:col>
      <xdr:colOff>2352166</xdr:colOff>
      <xdr:row>70</xdr:row>
      <xdr:rowOff>98474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8971" y="13202529"/>
          <a:ext cx="194783" cy="140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569744</xdr:colOff>
      <xdr:row>69</xdr:row>
      <xdr:rowOff>105508</xdr:rowOff>
    </xdr:from>
    <xdr:to>
      <xdr:col>5</xdr:col>
      <xdr:colOff>696353</xdr:colOff>
      <xdr:row>70</xdr:row>
      <xdr:rowOff>105508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9098" y="13160326"/>
          <a:ext cx="126609" cy="189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297991</xdr:colOff>
      <xdr:row>69</xdr:row>
      <xdr:rowOff>100138</xdr:rowOff>
    </xdr:from>
    <xdr:to>
      <xdr:col>2</xdr:col>
      <xdr:colOff>81600</xdr:colOff>
      <xdr:row>70</xdr:row>
      <xdr:rowOff>136154</xdr:rowOff>
    </xdr:to>
    <xdr:sp macro="" textlink="">
      <xdr:nvSpPr>
        <xdr:cNvPr id="92" name="Text Box 29"/>
        <xdr:cNvSpPr txBox="1"/>
      </xdr:nvSpPr>
      <xdr:spPr>
        <a:xfrm>
          <a:off x="297991" y="13223285"/>
          <a:ext cx="2466519" cy="22693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1100" b="1">
              <a:solidFill>
                <a:schemeClr val="bg1"/>
              </a:solidFill>
              <a:effectLst/>
              <a:latin typeface="Open Sans bold"/>
              <a:ea typeface="Calibri"/>
              <a:cs typeface="Open Sans Semibold"/>
            </a:rPr>
            <a:t>Thank You For Your Business</a:t>
          </a:r>
          <a:endParaRPr lang="en-US" sz="1100" b="1">
            <a:solidFill>
              <a:schemeClr val="bg1"/>
            </a:solidFill>
            <a:effectLst/>
            <a:ea typeface="Calibri"/>
            <a:cs typeface="Vrind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73"/>
  <sheetViews>
    <sheetView tabSelected="1" view="pageLayout" zoomScale="70" zoomScaleNormal="100" zoomScalePageLayoutView="70" workbookViewId="0">
      <selection activeCell="D16" sqref="D16"/>
    </sheetView>
  </sheetViews>
  <sheetFormatPr defaultColWidth="17" defaultRowHeight="14.95" customHeight="1"/>
  <cols>
    <col min="1" max="1" width="5.5" style="1" customWidth="1"/>
    <col min="2" max="2" width="33.69921875" customWidth="1"/>
    <col min="3" max="3" width="5" customWidth="1"/>
    <col min="4" max="4" width="41.09765625" customWidth="1"/>
    <col min="5" max="5" width="16" customWidth="1"/>
    <col min="6" max="6" width="14.3984375" customWidth="1"/>
    <col min="7" max="7" width="13.5" customWidth="1"/>
    <col min="8" max="8" width="5" customWidth="1"/>
  </cols>
  <sheetData>
    <row r="1" spans="1:8" ht="14.95" customHeight="1">
      <c r="A1" s="32"/>
      <c r="B1" s="32"/>
      <c r="C1" s="32"/>
      <c r="D1" s="32"/>
      <c r="E1" s="32"/>
      <c r="F1" s="32"/>
      <c r="G1" s="32"/>
      <c r="H1" s="32"/>
    </row>
    <row r="2" spans="1:8" ht="14.95" customHeight="1">
      <c r="A2" s="32"/>
      <c r="B2" s="32"/>
      <c r="C2" s="32"/>
      <c r="D2" s="32"/>
      <c r="E2" s="32"/>
      <c r="F2" s="32"/>
      <c r="G2" s="32"/>
      <c r="H2" s="32"/>
    </row>
    <row r="3" spans="1:8" ht="14.95" customHeight="1">
      <c r="A3" s="32"/>
      <c r="B3" s="32"/>
      <c r="C3" s="32"/>
      <c r="D3" s="32"/>
      <c r="E3" s="32"/>
      <c r="F3" s="32"/>
      <c r="G3" s="32"/>
      <c r="H3" s="32"/>
    </row>
    <row r="4" spans="1:8" ht="14.95" customHeight="1">
      <c r="A4" s="32"/>
      <c r="B4" s="32"/>
      <c r="C4" s="32"/>
      <c r="D4" s="32"/>
      <c r="E4" s="32"/>
      <c r="F4" s="32"/>
      <c r="G4" s="32"/>
      <c r="H4" s="32"/>
    </row>
    <row r="5" spans="1:8" ht="14.95" customHeight="1">
      <c r="A5" s="32"/>
      <c r="B5" s="32"/>
      <c r="C5" s="32"/>
      <c r="D5" s="32"/>
      <c r="E5" s="32"/>
      <c r="F5" s="32"/>
      <c r="G5" s="32"/>
      <c r="H5" s="32"/>
    </row>
    <row r="6" spans="1:8" ht="14.95" customHeight="1">
      <c r="A6" s="32"/>
      <c r="B6" s="32"/>
      <c r="C6" s="32"/>
      <c r="D6" s="32"/>
      <c r="E6" s="32"/>
      <c r="F6" s="32"/>
      <c r="G6" s="32"/>
      <c r="H6" s="32"/>
    </row>
    <row r="7" spans="1:8" ht="14.95" customHeight="1">
      <c r="A7" s="32"/>
      <c r="B7" s="32"/>
      <c r="C7" s="32"/>
      <c r="D7" s="32"/>
      <c r="E7" s="32"/>
      <c r="F7" s="32"/>
      <c r="G7" s="32"/>
      <c r="H7" s="32"/>
    </row>
    <row r="8" spans="1:8" ht="14.95" customHeight="1">
      <c r="A8" s="32"/>
      <c r="B8" s="32"/>
      <c r="C8" s="32"/>
      <c r="D8" s="32"/>
      <c r="E8" s="32"/>
      <c r="F8" s="32"/>
      <c r="G8" s="32"/>
      <c r="H8" s="32"/>
    </row>
    <row r="9" spans="1:8" ht="14.95" customHeight="1">
      <c r="A9" s="32"/>
      <c r="B9" s="32"/>
      <c r="C9" s="41"/>
      <c r="D9" s="41"/>
      <c r="E9" s="41"/>
      <c r="F9" s="41"/>
      <c r="G9" s="41"/>
      <c r="H9" s="32"/>
    </row>
    <row r="10" spans="1:8" ht="14.95" customHeight="1">
      <c r="A10" s="32"/>
      <c r="B10" s="32"/>
      <c r="C10" s="33"/>
      <c r="D10" s="56"/>
      <c r="E10" s="56"/>
      <c r="F10" s="56"/>
      <c r="G10" s="56"/>
      <c r="H10" s="32"/>
    </row>
    <row r="11" spans="1:8" ht="14.95" customHeight="1">
      <c r="A11" s="32"/>
      <c r="B11" s="33"/>
      <c r="C11" s="33"/>
      <c r="D11" s="33"/>
      <c r="E11" s="33"/>
      <c r="F11" s="33"/>
      <c r="G11" s="33"/>
      <c r="H11" s="32"/>
    </row>
    <row r="12" spans="1:8" ht="14.95" customHeight="1">
      <c r="A12" s="32"/>
      <c r="B12" s="32"/>
      <c r="C12" s="32"/>
      <c r="D12" s="32"/>
      <c r="E12" s="32"/>
      <c r="F12" s="32"/>
      <c r="G12" s="32"/>
      <c r="H12" s="32"/>
    </row>
    <row r="13" spans="1:8" ht="14.95" customHeight="1">
      <c r="A13" s="32"/>
      <c r="B13" s="32"/>
      <c r="C13" s="32"/>
      <c r="D13" s="32"/>
      <c r="E13" s="32"/>
      <c r="F13" s="32"/>
      <c r="G13" s="32"/>
      <c r="H13" s="32"/>
    </row>
    <row r="14" spans="1:8" ht="14.95" customHeight="1">
      <c r="A14" s="6"/>
      <c r="B14" s="57"/>
      <c r="C14" s="6"/>
      <c r="D14" s="6"/>
      <c r="E14" s="6"/>
      <c r="F14" s="6"/>
      <c r="G14" s="6"/>
      <c r="H14" s="6"/>
    </row>
    <row r="15" spans="1:8" ht="14.95" customHeight="1">
      <c r="A15" s="6"/>
      <c r="B15" s="57"/>
      <c r="C15" s="6"/>
      <c r="D15" s="6"/>
      <c r="E15" s="6"/>
      <c r="F15" s="6"/>
      <c r="G15" s="6"/>
      <c r="H15" s="6"/>
    </row>
    <row r="16" spans="1:8" ht="14.95" customHeight="1">
      <c r="A16" s="6"/>
      <c r="B16" s="57"/>
      <c r="C16" s="6"/>
      <c r="D16" s="6"/>
    </row>
    <row r="17" spans="1:8" ht="14.95" customHeight="1">
      <c r="A17" s="6"/>
      <c r="B17" s="57"/>
      <c r="C17" s="6"/>
      <c r="D17" s="6"/>
      <c r="E17" s="5"/>
      <c r="F17" s="3"/>
      <c r="G17" s="4"/>
    </row>
    <row r="18" spans="1:8" ht="12.75" customHeight="1">
      <c r="A18" s="6"/>
      <c r="B18" s="58"/>
      <c r="C18" s="13"/>
      <c r="D18" s="50" t="s">
        <v>3</v>
      </c>
      <c r="E18" s="51" t="s">
        <v>2</v>
      </c>
      <c r="F18" s="51" t="s">
        <v>1</v>
      </c>
      <c r="G18" s="52" t="s">
        <v>0</v>
      </c>
      <c r="H18" s="1"/>
    </row>
    <row r="19" spans="1:8" ht="12.75" customHeight="1">
      <c r="A19" s="6"/>
      <c r="B19" s="58"/>
      <c r="C19" s="13"/>
      <c r="D19" s="50"/>
      <c r="E19" s="51"/>
      <c r="F19" s="51"/>
      <c r="G19" s="52"/>
      <c r="H19" s="1"/>
    </row>
    <row r="20" spans="1:8" ht="14.95" customHeight="1">
      <c r="A20" s="6"/>
      <c r="B20" s="58"/>
      <c r="C20" s="13"/>
      <c r="D20" s="53"/>
      <c r="E20" s="54"/>
      <c r="F20" s="54"/>
      <c r="G20" s="55"/>
      <c r="H20" s="1"/>
    </row>
    <row r="21" spans="1:8" ht="15.65" customHeight="1">
      <c r="A21" s="6"/>
      <c r="B21" s="59"/>
      <c r="C21" s="7"/>
      <c r="D21" s="16" t="s">
        <v>4</v>
      </c>
      <c r="E21" s="24">
        <v>360</v>
      </c>
      <c r="F21" s="25">
        <v>2</v>
      </c>
      <c r="G21" s="26">
        <f>E21*F21</f>
        <v>720</v>
      </c>
      <c r="H21" s="1"/>
    </row>
    <row r="22" spans="1:8" ht="14.95" customHeight="1">
      <c r="A22" s="6"/>
      <c r="B22" s="59"/>
      <c r="C22" s="7"/>
      <c r="D22" s="17"/>
      <c r="E22" s="20"/>
      <c r="F22" s="22"/>
      <c r="G22" s="27"/>
      <c r="H22" s="1"/>
    </row>
    <row r="23" spans="1:8" ht="14.95" customHeight="1">
      <c r="A23" s="6"/>
      <c r="B23" s="59"/>
      <c r="C23" s="7"/>
      <c r="D23" s="28"/>
      <c r="E23" s="29"/>
      <c r="F23" s="30"/>
      <c r="G23" s="31"/>
    </row>
    <row r="24" spans="1:8" ht="14.95" customHeight="1">
      <c r="A24" s="6"/>
      <c r="B24" s="59"/>
      <c r="C24" s="7"/>
      <c r="D24" s="16" t="s">
        <v>5</v>
      </c>
      <c r="E24" s="24">
        <v>240</v>
      </c>
      <c r="F24" s="25">
        <v>4</v>
      </c>
      <c r="G24" s="26">
        <f>E24*F24</f>
        <v>960</v>
      </c>
    </row>
    <row r="25" spans="1:8" ht="14.95" customHeight="1">
      <c r="A25" s="6"/>
      <c r="B25" s="59"/>
      <c r="C25" s="7"/>
      <c r="D25" s="17"/>
      <c r="E25" s="20"/>
      <c r="F25" s="22"/>
      <c r="G25" s="27"/>
    </row>
    <row r="26" spans="1:8" ht="14.95" customHeight="1">
      <c r="A26" s="6"/>
      <c r="B26" s="59"/>
      <c r="C26" s="7"/>
      <c r="D26" s="28"/>
      <c r="E26" s="29"/>
      <c r="F26" s="30"/>
      <c r="G26" s="31"/>
    </row>
    <row r="27" spans="1:8" ht="14.95" customHeight="1">
      <c r="A27" s="6"/>
      <c r="B27" s="59"/>
      <c r="C27" s="7"/>
      <c r="D27" s="16" t="s">
        <v>4</v>
      </c>
      <c r="E27" s="24">
        <v>130</v>
      </c>
      <c r="F27" s="25">
        <v>6</v>
      </c>
      <c r="G27" s="26">
        <f>E27*F27</f>
        <v>780</v>
      </c>
    </row>
    <row r="28" spans="1:8" ht="14.95" customHeight="1">
      <c r="A28" s="6"/>
      <c r="B28" s="59"/>
      <c r="C28" s="7"/>
      <c r="D28" s="17"/>
      <c r="E28" s="20"/>
      <c r="F28" s="22"/>
      <c r="G28" s="27"/>
      <c r="H28" s="2"/>
    </row>
    <row r="29" spans="1:8" ht="14.95" customHeight="1">
      <c r="A29" s="6"/>
      <c r="B29" s="59"/>
      <c r="C29" s="7"/>
      <c r="D29" s="28"/>
      <c r="E29" s="29"/>
      <c r="F29" s="30"/>
      <c r="G29" s="31"/>
      <c r="H29" s="2"/>
    </row>
    <row r="30" spans="1:8" ht="14.95" customHeight="1">
      <c r="A30" s="6"/>
      <c r="B30" s="59"/>
      <c r="C30" s="7"/>
      <c r="D30" s="16" t="s">
        <v>6</v>
      </c>
      <c r="E30" s="24">
        <v>340</v>
      </c>
      <c r="F30" s="25">
        <v>2</v>
      </c>
      <c r="G30" s="26">
        <f>E30*F30</f>
        <v>680</v>
      </c>
      <c r="H30" s="2"/>
    </row>
    <row r="31" spans="1:8" ht="14.95" customHeight="1">
      <c r="A31" s="6"/>
      <c r="B31" s="59"/>
      <c r="C31" s="7"/>
      <c r="D31" s="17"/>
      <c r="E31" s="20"/>
      <c r="F31" s="22"/>
      <c r="G31" s="27"/>
      <c r="H31" s="2"/>
    </row>
    <row r="32" spans="1:8" ht="14.95" customHeight="1">
      <c r="A32" s="6"/>
      <c r="B32" s="59"/>
      <c r="C32" s="7"/>
      <c r="D32" s="28"/>
      <c r="E32" s="29"/>
      <c r="F32" s="30"/>
      <c r="G32" s="31"/>
      <c r="H32" s="2"/>
    </row>
    <row r="33" spans="1:8" ht="14.95" customHeight="1">
      <c r="A33" s="6"/>
      <c r="B33" s="59"/>
      <c r="C33" s="15"/>
      <c r="D33" s="16" t="s">
        <v>4</v>
      </c>
      <c r="E33" s="24">
        <v>280</v>
      </c>
      <c r="F33" s="25">
        <v>3</v>
      </c>
      <c r="G33" s="26">
        <f>E33*F33</f>
        <v>840</v>
      </c>
      <c r="H33" s="2"/>
    </row>
    <row r="34" spans="1:8" ht="14.95" customHeight="1">
      <c r="A34" s="6"/>
      <c r="B34" s="59"/>
      <c r="C34" s="15"/>
      <c r="D34" s="17"/>
      <c r="E34" s="20"/>
      <c r="F34" s="22"/>
      <c r="G34" s="27"/>
      <c r="H34" s="2"/>
    </row>
    <row r="35" spans="1:8" s="1" customFormat="1" ht="14.95" customHeight="1">
      <c r="A35" s="6"/>
      <c r="B35" s="59"/>
      <c r="C35" s="15"/>
      <c r="D35" s="28"/>
      <c r="E35" s="29"/>
      <c r="F35" s="30"/>
      <c r="G35" s="31"/>
      <c r="H35" s="2"/>
    </row>
    <row r="36" spans="1:8" ht="14.95" customHeight="1">
      <c r="A36" s="6"/>
      <c r="B36" s="59"/>
      <c r="C36" s="15"/>
      <c r="D36" s="16" t="s">
        <v>6</v>
      </c>
      <c r="E36" s="24">
        <v>210</v>
      </c>
      <c r="F36" s="25">
        <v>2</v>
      </c>
      <c r="G36" s="26">
        <f>E36*F36</f>
        <v>420</v>
      </c>
      <c r="H36" s="14"/>
    </row>
    <row r="37" spans="1:8" ht="14.95" customHeight="1">
      <c r="A37" s="6"/>
      <c r="B37" s="59"/>
      <c r="C37" s="15"/>
      <c r="D37" s="17"/>
      <c r="E37" s="20"/>
      <c r="F37" s="22"/>
      <c r="G37" s="27"/>
      <c r="H37" s="14"/>
    </row>
    <row r="38" spans="1:8" s="1" customFormat="1" ht="14.95" customHeight="1">
      <c r="A38" s="6"/>
      <c r="B38" s="59"/>
      <c r="C38" s="15"/>
      <c r="D38" s="28"/>
      <c r="E38" s="29"/>
      <c r="F38" s="30"/>
      <c r="G38" s="31"/>
      <c r="H38" s="14"/>
    </row>
    <row r="39" spans="1:8" ht="14.95" customHeight="1">
      <c r="A39" s="6"/>
      <c r="B39" s="59"/>
      <c r="C39" s="7"/>
      <c r="D39" s="42" t="s">
        <v>6</v>
      </c>
      <c r="E39" s="43">
        <v>110</v>
      </c>
      <c r="F39" s="44">
        <v>2</v>
      </c>
      <c r="G39" s="45">
        <f>E39*F39</f>
        <v>220</v>
      </c>
    </row>
    <row r="40" spans="1:8" ht="14.95" customHeight="1">
      <c r="A40" s="6"/>
      <c r="B40" s="59"/>
      <c r="C40" s="7"/>
      <c r="D40" s="42"/>
      <c r="E40" s="43"/>
      <c r="F40" s="44"/>
      <c r="G40" s="45"/>
      <c r="H40" s="2"/>
    </row>
    <row r="41" spans="1:8" ht="14.95" customHeight="1">
      <c r="A41" s="6"/>
      <c r="B41" s="59"/>
      <c r="C41" s="7"/>
      <c r="D41" s="46"/>
      <c r="E41" s="47"/>
      <c r="F41" s="48"/>
      <c r="G41" s="49"/>
      <c r="H41" s="2"/>
    </row>
    <row r="42" spans="1:8" ht="14.95" customHeight="1">
      <c r="A42" s="6"/>
      <c r="B42" s="60"/>
      <c r="C42" s="7"/>
      <c r="D42" s="23" t="s">
        <v>7</v>
      </c>
      <c r="E42" s="20"/>
      <c r="F42" s="22"/>
      <c r="G42" s="18">
        <f>SUM(G21:G41)</f>
        <v>4620</v>
      </c>
      <c r="H42" s="2"/>
    </row>
    <row r="43" spans="1:8" ht="14.95" customHeight="1">
      <c r="A43" s="6"/>
      <c r="B43" s="60"/>
      <c r="C43" s="7"/>
      <c r="D43" s="23"/>
      <c r="E43" s="20"/>
      <c r="F43" s="22"/>
      <c r="G43" s="18"/>
      <c r="H43" s="14"/>
    </row>
    <row r="44" spans="1:8" ht="14.95" customHeight="1">
      <c r="A44" s="6"/>
      <c r="B44" s="60"/>
      <c r="C44" s="8"/>
      <c r="D44" s="23"/>
      <c r="E44" s="20"/>
      <c r="F44" s="22"/>
      <c r="G44" s="18"/>
      <c r="H44" s="14"/>
    </row>
    <row r="45" spans="1:8" ht="14.95" customHeight="1">
      <c r="A45" s="6"/>
      <c r="B45" s="61"/>
      <c r="C45" s="8"/>
      <c r="D45" s="23" t="s">
        <v>8</v>
      </c>
      <c r="E45" s="20"/>
      <c r="F45" s="22"/>
      <c r="G45" s="18">
        <f>G42*15%</f>
        <v>693</v>
      </c>
      <c r="H45" s="14"/>
    </row>
    <row r="46" spans="1:8" ht="14.95" customHeight="1">
      <c r="A46" s="6"/>
      <c r="B46" s="61"/>
      <c r="C46" s="7"/>
      <c r="D46" s="23"/>
      <c r="E46" s="20"/>
      <c r="F46" s="22"/>
      <c r="G46" s="18"/>
      <c r="H46" s="2"/>
    </row>
    <row r="47" spans="1:8" ht="14.95" customHeight="1">
      <c r="A47" s="6"/>
      <c r="B47" s="61"/>
      <c r="C47" s="9"/>
      <c r="D47" s="23"/>
      <c r="E47" s="20"/>
      <c r="F47" s="22"/>
      <c r="G47" s="18"/>
      <c r="H47" s="2"/>
    </row>
    <row r="48" spans="1:8" ht="14.95" customHeight="1">
      <c r="A48" s="6"/>
      <c r="B48" s="61"/>
      <c r="C48" s="9"/>
      <c r="D48" s="19" t="s">
        <v>9</v>
      </c>
      <c r="E48" s="21"/>
      <c r="F48" s="40"/>
      <c r="G48" s="18">
        <f>G42*5%</f>
        <v>231</v>
      </c>
    </row>
    <row r="49" spans="1:8" ht="14.95" customHeight="1">
      <c r="A49" s="6"/>
      <c r="B49" s="61"/>
      <c r="C49" s="9"/>
      <c r="D49" s="19"/>
      <c r="E49" s="21"/>
      <c r="F49" s="40"/>
      <c r="G49" s="18"/>
      <c r="H49" s="1"/>
    </row>
    <row r="50" spans="1:8" ht="14.95" customHeight="1">
      <c r="A50" s="6"/>
      <c r="B50" s="61"/>
      <c r="C50" s="9"/>
      <c r="D50" s="19"/>
      <c r="E50" s="21"/>
      <c r="F50" s="40"/>
      <c r="G50" s="18"/>
      <c r="H50" s="1"/>
    </row>
    <row r="51" spans="1:8" ht="14.95" customHeight="1">
      <c r="A51" s="6"/>
      <c r="B51" s="62"/>
      <c r="C51" s="9"/>
      <c r="D51" s="34" t="s">
        <v>10</v>
      </c>
      <c r="E51" s="35"/>
      <c r="F51" s="35"/>
      <c r="G51" s="36">
        <f>G42+G45-G48</f>
        <v>5082</v>
      </c>
      <c r="H51" s="1"/>
    </row>
    <row r="52" spans="1:8" ht="14.95" customHeight="1">
      <c r="A52" s="6"/>
      <c r="B52" s="62"/>
      <c r="C52" s="9"/>
      <c r="D52" s="37"/>
      <c r="E52" s="38"/>
      <c r="F52" s="38"/>
      <c r="G52" s="39"/>
      <c r="H52" s="1"/>
    </row>
    <row r="53" spans="1:8" ht="14.95" customHeight="1">
      <c r="A53" s="6"/>
      <c r="B53" s="62"/>
      <c r="C53" s="9"/>
      <c r="D53" s="37"/>
      <c r="E53" s="38"/>
      <c r="F53" s="38"/>
      <c r="G53" s="39"/>
      <c r="H53" s="1"/>
    </row>
    <row r="54" spans="1:8" ht="14.95" customHeight="1">
      <c r="A54" s="6"/>
      <c r="B54" s="57"/>
      <c r="C54" s="6"/>
      <c r="D54" s="6"/>
      <c r="F54" s="10"/>
      <c r="G54" s="11"/>
    </row>
    <row r="55" spans="1:8" ht="14.95" customHeight="1">
      <c r="A55" s="6"/>
      <c r="B55" s="57"/>
      <c r="C55" s="6"/>
      <c r="D55" s="6"/>
      <c r="E55" s="1"/>
      <c r="F55" s="10"/>
      <c r="G55" s="11"/>
      <c r="H55" s="1"/>
    </row>
    <row r="56" spans="1:8" ht="14.95" customHeight="1">
      <c r="A56" s="6"/>
      <c r="B56" s="57"/>
      <c r="C56" s="6"/>
      <c r="D56" s="6"/>
      <c r="E56" s="1"/>
      <c r="F56" s="10"/>
      <c r="G56" s="11"/>
    </row>
    <row r="57" spans="1:8" ht="14.95" customHeight="1">
      <c r="A57" s="6"/>
      <c r="B57" s="57"/>
      <c r="C57" s="6"/>
      <c r="D57" s="6"/>
      <c r="E57" s="1"/>
      <c r="F57" s="10"/>
      <c r="G57" s="11"/>
    </row>
    <row r="58" spans="1:8" ht="14.95" customHeight="1">
      <c r="A58" s="6"/>
      <c r="B58" s="57"/>
      <c r="C58" s="6"/>
      <c r="D58" s="6"/>
      <c r="F58" s="10"/>
      <c r="G58" s="11"/>
    </row>
    <row r="59" spans="1:8" ht="14.95" customHeight="1">
      <c r="A59" s="6"/>
      <c r="B59" s="57"/>
      <c r="C59" s="6"/>
      <c r="D59" s="6"/>
      <c r="E59" s="1"/>
      <c r="F59" s="10"/>
      <c r="G59" s="11"/>
      <c r="H59" s="6"/>
    </row>
    <row r="60" spans="1:8" ht="14.95" customHeight="1">
      <c r="A60" s="6"/>
      <c r="B60" s="57"/>
      <c r="C60" s="6"/>
      <c r="D60" s="6"/>
      <c r="H60" s="6"/>
    </row>
    <row r="61" spans="1:8" ht="14.95" customHeight="1">
      <c r="A61" s="6"/>
      <c r="B61" s="57"/>
      <c r="C61" s="9"/>
      <c r="D61" s="6"/>
      <c r="H61" s="6"/>
    </row>
    <row r="62" spans="1:8" ht="14.95" customHeight="1">
      <c r="A62" s="6"/>
      <c r="B62" s="57"/>
      <c r="C62" s="6"/>
      <c r="D62" s="6"/>
      <c r="E62" s="6"/>
      <c r="F62" s="6"/>
      <c r="G62" s="6"/>
    </row>
    <row r="63" spans="1:8" ht="14.95" customHeight="1">
      <c r="A63" s="6"/>
      <c r="B63" s="57"/>
      <c r="C63" s="6"/>
      <c r="D63" s="6"/>
      <c r="E63" s="6"/>
      <c r="F63" s="6"/>
      <c r="G63" s="6"/>
    </row>
    <row r="64" spans="1:8" ht="14.95" customHeight="1">
      <c r="A64" s="6"/>
      <c r="B64" s="57"/>
      <c r="C64" s="6"/>
      <c r="D64" s="6"/>
      <c r="E64" s="6"/>
      <c r="F64" s="6"/>
      <c r="G64" s="6"/>
    </row>
    <row r="65" spans="1:8" ht="14.95" customHeight="1">
      <c r="A65" s="6"/>
      <c r="B65" s="57"/>
    </row>
    <row r="66" spans="1:8" ht="14.95" customHeight="1">
      <c r="A66" s="6"/>
      <c r="B66" s="57"/>
      <c r="C66" s="6"/>
      <c r="D66" s="6"/>
      <c r="E66" s="6"/>
      <c r="F66" s="6"/>
      <c r="G66" s="6"/>
      <c r="H66" s="12"/>
    </row>
    <row r="67" spans="1:8" ht="14.95" customHeight="1">
      <c r="A67" s="6"/>
      <c r="B67" s="57"/>
    </row>
    <row r="68" spans="1:8" ht="14.95" customHeight="1">
      <c r="A68" s="6"/>
      <c r="B68" s="57"/>
    </row>
    <row r="69" spans="1:8" ht="14.95" customHeight="1">
      <c r="A69" s="33"/>
      <c r="B69" s="33"/>
      <c r="C69" s="33"/>
      <c r="D69" s="33"/>
      <c r="E69" s="33"/>
      <c r="F69" s="33"/>
      <c r="G69" s="33"/>
      <c r="H69" s="32"/>
    </row>
    <row r="70" spans="1:8" ht="14.95" customHeight="1">
      <c r="A70" s="32"/>
      <c r="B70" s="32"/>
      <c r="C70" s="32"/>
      <c r="D70" s="32"/>
      <c r="E70" s="32"/>
      <c r="F70" s="32"/>
      <c r="G70" s="32"/>
      <c r="H70" s="32"/>
    </row>
    <row r="71" spans="1:8" ht="14.95" customHeight="1">
      <c r="A71" s="32"/>
      <c r="B71" s="32"/>
      <c r="C71" s="32"/>
      <c r="D71" s="32"/>
      <c r="E71" s="32"/>
      <c r="F71" s="32"/>
      <c r="G71" s="32"/>
      <c r="H71" s="32"/>
    </row>
    <row r="72" spans="1:8" ht="14.95" customHeight="1">
      <c r="A72" s="32"/>
      <c r="B72" s="32"/>
      <c r="C72" s="32"/>
      <c r="D72" s="32"/>
      <c r="E72" s="32"/>
      <c r="F72" s="32"/>
      <c r="G72" s="32"/>
      <c r="H72" s="32"/>
    </row>
    <row r="73" spans="1:8" ht="14.95" customHeight="1">
      <c r="A73" s="32"/>
      <c r="B73" s="32"/>
      <c r="C73" s="32"/>
      <c r="D73" s="32"/>
      <c r="E73" s="32"/>
      <c r="F73" s="32"/>
      <c r="G73" s="32"/>
      <c r="H73" s="32"/>
    </row>
  </sheetData>
  <mergeCells count="49">
    <mergeCell ref="G33:G35"/>
    <mergeCell ref="D36:D38"/>
    <mergeCell ref="E36:E38"/>
    <mergeCell ref="G36:G38"/>
    <mergeCell ref="F36:F38"/>
    <mergeCell ref="D51:D53"/>
    <mergeCell ref="E51:E53"/>
    <mergeCell ref="F51:F53"/>
    <mergeCell ref="G39:G41"/>
    <mergeCell ref="E24:E26"/>
    <mergeCell ref="E27:E29"/>
    <mergeCell ref="E30:E32"/>
    <mergeCell ref="F30:F32"/>
    <mergeCell ref="F39:F41"/>
    <mergeCell ref="G24:G26"/>
    <mergeCell ref="F27:F29"/>
    <mergeCell ref="G30:G32"/>
    <mergeCell ref="G27:G29"/>
    <mergeCell ref="F42:F44"/>
    <mergeCell ref="F45:F47"/>
    <mergeCell ref="F48:F50"/>
    <mergeCell ref="B18:B20"/>
    <mergeCell ref="E39:E41"/>
    <mergeCell ref="F24:F26"/>
    <mergeCell ref="D42:D44"/>
    <mergeCell ref="D45:D47"/>
    <mergeCell ref="E18:E20"/>
    <mergeCell ref="F18:F20"/>
    <mergeCell ref="E21:E23"/>
    <mergeCell ref="F21:F23"/>
    <mergeCell ref="D33:D35"/>
    <mergeCell ref="E33:E35"/>
    <mergeCell ref="F33:F35"/>
    <mergeCell ref="G51:G53"/>
    <mergeCell ref="D18:D20"/>
    <mergeCell ref="D21:D23"/>
    <mergeCell ref="D24:D26"/>
    <mergeCell ref="D27:D29"/>
    <mergeCell ref="D30:D32"/>
    <mergeCell ref="D39:D41"/>
    <mergeCell ref="G42:G44"/>
    <mergeCell ref="G45:G47"/>
    <mergeCell ref="D48:D50"/>
    <mergeCell ref="E42:E44"/>
    <mergeCell ref="E45:E47"/>
    <mergeCell ref="E48:E50"/>
    <mergeCell ref="G48:G50"/>
    <mergeCell ref="G18:G20"/>
    <mergeCell ref="G21:G23"/>
  </mergeCells>
  <printOptions horizontalCentered="1" verticalCentered="1"/>
  <pageMargins left="0" right="1.0416666666666666E-2" top="0" bottom="0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2021-04-01T07:07:56Z</cp:lastPrinted>
  <dcterms:created xsi:type="dcterms:W3CDTF">2021-03-30T04:16:04Z</dcterms:created>
  <dcterms:modified xsi:type="dcterms:W3CDTF">2021-04-05T05:44:40Z</dcterms:modified>
</cp:coreProperties>
</file>